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user268\Мои документы\МРСК\МОЩНОСТЬ\Ежеквартальная отчетность\2021\3 квартал 2021\"/>
    </mc:Choice>
  </mc:AlternateContent>
  <bookViews>
    <workbookView xWindow="0" yWindow="0" windowWidth="38400" windowHeight="16935"/>
  </bookViews>
  <sheets>
    <sheet name="Приложение 1" sheetId="1" r:id="rId1"/>
  </sheets>
  <definedNames>
    <definedName name="BossProviderVariable?_0ab4a259_71e5_4137_831a_c776519b6fae" hidden="1">"25_01_2006"</definedName>
    <definedName name="_xlnm.Print_Area" localSheetId="0">'Приложение 1'!$A$1:$F$25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<sst xmlns="http://schemas.openxmlformats.org/spreadsheetml/2006/main" count="17" uniqueCount="17">
  <si>
    <t>Данные об усредненной резервируемой  максимальной мощности по потребителям 
с максимальной (разрешенной) мощностью 670 кВт и более  
за 3 квартал 2021 года</t>
  </si>
  <si>
    <t>кВт</t>
  </si>
  <si>
    <t>Филиал</t>
  </si>
  <si>
    <t>Усредненное значение резервируемой максимальной мощности за 3 квартал 2021 года</t>
  </si>
  <si>
    <t>итого</t>
  </si>
  <si>
    <t>ВН</t>
  </si>
  <si>
    <t>СН1</t>
  </si>
  <si>
    <t>СН2</t>
  </si>
  <si>
    <t>НН</t>
  </si>
  <si>
    <t xml:space="preserve">Архангельский филиал ПАО "МРСК Северо-Запада" </t>
  </si>
  <si>
    <t>Вологодский филиал ПАО "МРСК Северо-Запада"</t>
  </si>
  <si>
    <t>Карельский филиал ПАО "МРСК Северо-Запада"</t>
  </si>
  <si>
    <t>Мурманский филиал ПАО "МРСК Северо-Запада"</t>
  </si>
  <si>
    <t>филиал в Республике Коми ПАО "МРСК Северо-Запада"</t>
  </si>
  <si>
    <t>Новгородский филиал ПАО "МРСК Северо-Запада"</t>
  </si>
  <si>
    <t>Псковский филиал ПАО "МРСК Северо-Запада"</t>
  </si>
  <si>
    <t>итого по ПАО "МРСК Северо-Запада"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</si>
</sst>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0" fillId="0" borderId="1" xfId="0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="90" zoomScaleNormal="90" workbookViewId="0">
      <selection activeCell="E43" sqref="E43"/>
    </sheetView>
  </sheetViews>
  <sheetFormatPr defaultRowHeight="15" x14ac:dyDescent="0.25"/>
  <cols>
    <col min="1" max="1" width="51.7109375" customWidth="1"/>
    <col min="2" max="6" width="11.140625" customWidth="1"/>
    <col min="251" max="251" width="52.28515625" customWidth="1"/>
    <col min="252" max="256" width="11.140625" customWidth="1"/>
    <col min="507" max="507" width="52.28515625" customWidth="1"/>
    <col min="508" max="512" width="11.140625" customWidth="1"/>
    <col min="763" max="763" width="52.28515625" customWidth="1"/>
    <col min="764" max="768" width="11.140625" customWidth="1"/>
    <col min="1019" max="1019" width="52.28515625" customWidth="1"/>
    <col min="1020" max="1024" width="11.140625" customWidth="1"/>
    <col min="1275" max="1275" width="52.28515625" customWidth="1"/>
    <col min="1276" max="1280" width="11.140625" customWidth="1"/>
    <col min="1531" max="1531" width="52.28515625" customWidth="1"/>
    <col min="1532" max="1536" width="11.140625" customWidth="1"/>
    <col min="1787" max="1787" width="52.28515625" customWidth="1"/>
    <col min="1788" max="1792" width="11.140625" customWidth="1"/>
    <col min="2043" max="2043" width="52.28515625" customWidth="1"/>
    <col min="2044" max="2048" width="11.140625" customWidth="1"/>
    <col min="2299" max="2299" width="52.28515625" customWidth="1"/>
    <col min="2300" max="2304" width="11.140625" customWidth="1"/>
    <col min="2555" max="2555" width="52.28515625" customWidth="1"/>
    <col min="2556" max="2560" width="11.140625" customWidth="1"/>
    <col min="2811" max="2811" width="52.28515625" customWidth="1"/>
    <col min="2812" max="2816" width="11.140625" customWidth="1"/>
    <col min="3067" max="3067" width="52.28515625" customWidth="1"/>
    <col min="3068" max="3072" width="11.140625" customWidth="1"/>
    <col min="3323" max="3323" width="52.28515625" customWidth="1"/>
    <col min="3324" max="3328" width="11.140625" customWidth="1"/>
    <col min="3579" max="3579" width="52.28515625" customWidth="1"/>
    <col min="3580" max="3584" width="11.140625" customWidth="1"/>
    <col min="3835" max="3835" width="52.28515625" customWidth="1"/>
    <col min="3836" max="3840" width="11.140625" customWidth="1"/>
    <col min="4091" max="4091" width="52.28515625" customWidth="1"/>
    <col min="4092" max="4096" width="11.140625" customWidth="1"/>
    <col min="4347" max="4347" width="52.28515625" customWidth="1"/>
    <col min="4348" max="4352" width="11.140625" customWidth="1"/>
    <col min="4603" max="4603" width="52.28515625" customWidth="1"/>
    <col min="4604" max="4608" width="11.140625" customWidth="1"/>
    <col min="4859" max="4859" width="52.28515625" customWidth="1"/>
    <col min="4860" max="4864" width="11.140625" customWidth="1"/>
    <col min="5115" max="5115" width="52.28515625" customWidth="1"/>
    <col min="5116" max="5120" width="11.140625" customWidth="1"/>
    <col min="5371" max="5371" width="52.28515625" customWidth="1"/>
    <col min="5372" max="5376" width="11.140625" customWidth="1"/>
    <col min="5627" max="5627" width="52.28515625" customWidth="1"/>
    <col min="5628" max="5632" width="11.140625" customWidth="1"/>
    <col min="5883" max="5883" width="52.28515625" customWidth="1"/>
    <col min="5884" max="5888" width="11.140625" customWidth="1"/>
    <col min="6139" max="6139" width="52.28515625" customWidth="1"/>
    <col min="6140" max="6144" width="11.140625" customWidth="1"/>
    <col min="6395" max="6395" width="52.28515625" customWidth="1"/>
    <col min="6396" max="6400" width="11.140625" customWidth="1"/>
    <col min="6651" max="6651" width="52.28515625" customWidth="1"/>
    <col min="6652" max="6656" width="11.140625" customWidth="1"/>
    <col min="6907" max="6907" width="52.28515625" customWidth="1"/>
    <col min="6908" max="6912" width="11.140625" customWidth="1"/>
    <col min="7163" max="7163" width="52.28515625" customWidth="1"/>
    <col min="7164" max="7168" width="11.140625" customWidth="1"/>
    <col min="7419" max="7419" width="52.28515625" customWidth="1"/>
    <col min="7420" max="7424" width="11.140625" customWidth="1"/>
    <col min="7675" max="7675" width="52.28515625" customWidth="1"/>
    <col min="7676" max="7680" width="11.140625" customWidth="1"/>
    <col min="7931" max="7931" width="52.28515625" customWidth="1"/>
    <col min="7932" max="7936" width="11.140625" customWidth="1"/>
    <col min="8187" max="8187" width="52.28515625" customWidth="1"/>
    <col min="8188" max="8192" width="11.140625" customWidth="1"/>
    <col min="8443" max="8443" width="52.28515625" customWidth="1"/>
    <col min="8444" max="8448" width="11.140625" customWidth="1"/>
    <col min="8699" max="8699" width="52.28515625" customWidth="1"/>
    <col min="8700" max="8704" width="11.140625" customWidth="1"/>
    <col min="8955" max="8955" width="52.28515625" customWidth="1"/>
    <col min="8956" max="8960" width="11.140625" customWidth="1"/>
    <col min="9211" max="9211" width="52.28515625" customWidth="1"/>
    <col min="9212" max="9216" width="11.140625" customWidth="1"/>
    <col min="9467" max="9467" width="52.28515625" customWidth="1"/>
    <col min="9468" max="9472" width="11.140625" customWidth="1"/>
    <col min="9723" max="9723" width="52.28515625" customWidth="1"/>
    <col min="9724" max="9728" width="11.140625" customWidth="1"/>
    <col min="9979" max="9979" width="52.28515625" customWidth="1"/>
    <col min="9980" max="9984" width="11.140625" customWidth="1"/>
    <col min="10235" max="10235" width="52.28515625" customWidth="1"/>
    <col min="10236" max="10240" width="11.140625" customWidth="1"/>
    <col min="10491" max="10491" width="52.28515625" customWidth="1"/>
    <col min="10492" max="10496" width="11.140625" customWidth="1"/>
    <col min="10747" max="10747" width="52.28515625" customWidth="1"/>
    <col min="10748" max="10752" width="11.140625" customWidth="1"/>
    <col min="11003" max="11003" width="52.28515625" customWidth="1"/>
    <col min="11004" max="11008" width="11.140625" customWidth="1"/>
    <col min="11259" max="11259" width="52.28515625" customWidth="1"/>
    <col min="11260" max="11264" width="11.140625" customWidth="1"/>
    <col min="11515" max="11515" width="52.28515625" customWidth="1"/>
    <col min="11516" max="11520" width="11.140625" customWidth="1"/>
    <col min="11771" max="11771" width="52.28515625" customWidth="1"/>
    <col min="11772" max="11776" width="11.140625" customWidth="1"/>
    <col min="12027" max="12027" width="52.28515625" customWidth="1"/>
    <col min="12028" max="12032" width="11.140625" customWidth="1"/>
    <col min="12283" max="12283" width="52.28515625" customWidth="1"/>
    <col min="12284" max="12288" width="11.140625" customWidth="1"/>
    <col min="12539" max="12539" width="52.28515625" customWidth="1"/>
    <col min="12540" max="12544" width="11.140625" customWidth="1"/>
    <col min="12795" max="12795" width="52.28515625" customWidth="1"/>
    <col min="12796" max="12800" width="11.140625" customWidth="1"/>
    <col min="13051" max="13051" width="52.28515625" customWidth="1"/>
    <col min="13052" max="13056" width="11.140625" customWidth="1"/>
    <col min="13307" max="13307" width="52.28515625" customWidth="1"/>
    <col min="13308" max="13312" width="11.140625" customWidth="1"/>
    <col min="13563" max="13563" width="52.28515625" customWidth="1"/>
    <col min="13564" max="13568" width="11.140625" customWidth="1"/>
    <col min="13819" max="13819" width="52.28515625" customWidth="1"/>
    <col min="13820" max="13824" width="11.140625" customWidth="1"/>
    <col min="14075" max="14075" width="52.28515625" customWidth="1"/>
    <col min="14076" max="14080" width="11.140625" customWidth="1"/>
    <col min="14331" max="14331" width="52.28515625" customWidth="1"/>
    <col min="14332" max="14336" width="11.140625" customWidth="1"/>
    <col min="14587" max="14587" width="52.28515625" customWidth="1"/>
    <col min="14588" max="14592" width="11.140625" customWidth="1"/>
    <col min="14843" max="14843" width="52.28515625" customWidth="1"/>
    <col min="14844" max="14848" width="11.140625" customWidth="1"/>
    <col min="15099" max="15099" width="52.28515625" customWidth="1"/>
    <col min="15100" max="15104" width="11.140625" customWidth="1"/>
    <col min="15355" max="15355" width="52.28515625" customWidth="1"/>
    <col min="15356" max="15360" width="11.140625" customWidth="1"/>
    <col min="15611" max="15611" width="52.28515625" customWidth="1"/>
    <col min="15612" max="15616" width="11.140625" customWidth="1"/>
    <col min="15867" max="15867" width="52.28515625" customWidth="1"/>
    <col min="15868" max="15872" width="11.140625" customWidth="1"/>
    <col min="16123" max="16123" width="52.28515625" customWidth="1"/>
    <col min="16124" max="16128" width="11.140625" customWidth="1"/>
  </cols>
  <sheetData>
    <row r="1" spans="1:6" ht="52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/>
      <c r="B2" s="2"/>
      <c r="C2" s="2"/>
      <c r="D2" s="2"/>
      <c r="E2" s="2"/>
      <c r="F2" s="2"/>
    </row>
    <row r="3" spans="1:6" ht="15.75" x14ac:dyDescent="0.25">
      <c r="F3" s="3" t="s">
        <v>1</v>
      </c>
    </row>
    <row r="4" spans="1:6" s="5" customFormat="1" ht="35.25" customHeight="1" x14ac:dyDescent="0.25">
      <c r="A4" s="4" t="s">
        <v>2</v>
      </c>
      <c r="B4" s="4" t="s">
        <v>3</v>
      </c>
      <c r="C4" s="4"/>
      <c r="D4" s="4"/>
      <c r="E4" s="4"/>
      <c r="F4" s="4"/>
    </row>
    <row r="5" spans="1:6" s="8" customFormat="1" ht="21.75" customHeight="1" x14ac:dyDescent="0.25">
      <c r="A5" s="4"/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27" customHeight="1" x14ac:dyDescent="0.25">
      <c r="A6" s="9" t="s">
        <v>9</v>
      </c>
      <c r="B6" s="10">
        <v>347867.61666666658</v>
      </c>
      <c r="C6" s="10">
        <v>255317.3833333333</v>
      </c>
      <c r="D6" s="10">
        <v>42681.169999999991</v>
      </c>
      <c r="E6" s="10">
        <v>49043.643333333333</v>
      </c>
      <c r="F6" s="10">
        <v>825.42000000000007</v>
      </c>
    </row>
    <row r="7" spans="1:6" ht="27" customHeight="1" x14ac:dyDescent="0.25">
      <c r="A7" s="9" t="s">
        <v>10</v>
      </c>
      <c r="B7" s="10">
        <v>554496</v>
      </c>
      <c r="C7" s="10">
        <v>471497</v>
      </c>
      <c r="D7" s="10">
        <v>34600</v>
      </c>
      <c r="E7" s="10">
        <v>48399</v>
      </c>
      <c r="F7" s="10">
        <v>0</v>
      </c>
    </row>
    <row r="8" spans="1:6" ht="27" customHeight="1" x14ac:dyDescent="0.25">
      <c r="A8" s="9" t="s">
        <v>11</v>
      </c>
      <c r="B8" s="11">
        <v>234692.92199999999</v>
      </c>
      <c r="C8" s="10">
        <v>192975.43633333329</v>
      </c>
      <c r="D8" s="10">
        <v>24249.168333333335</v>
      </c>
      <c r="E8" s="10">
        <v>17376.650666666668</v>
      </c>
      <c r="F8" s="10">
        <v>91.666666666666671</v>
      </c>
    </row>
    <row r="9" spans="1:6" ht="27" customHeight="1" x14ac:dyDescent="0.25">
      <c r="A9" s="9" t="s">
        <v>12</v>
      </c>
      <c r="B9" s="10">
        <v>1182436.7788910004</v>
      </c>
      <c r="C9" s="10">
        <v>1055228.7255576667</v>
      </c>
      <c r="D9" s="10">
        <v>82498.233333333323</v>
      </c>
      <c r="E9" s="10">
        <v>44709.82</v>
      </c>
      <c r="F9" s="10">
        <v>0</v>
      </c>
    </row>
    <row r="10" spans="1:6" ht="27" customHeight="1" x14ac:dyDescent="0.25">
      <c r="A10" s="9" t="s">
        <v>13</v>
      </c>
      <c r="B10" s="10">
        <v>472621.58666666667</v>
      </c>
      <c r="C10" s="10">
        <v>320262.8</v>
      </c>
      <c r="D10" s="10">
        <v>105497.28666666667</v>
      </c>
      <c r="E10" s="10">
        <v>45992</v>
      </c>
      <c r="F10" s="10">
        <v>869.5</v>
      </c>
    </row>
    <row r="11" spans="1:6" ht="27" customHeight="1" x14ac:dyDescent="0.25">
      <c r="A11" s="9" t="s">
        <v>14</v>
      </c>
      <c r="B11" s="10">
        <v>339747</v>
      </c>
      <c r="C11" s="10">
        <v>270353</v>
      </c>
      <c r="D11" s="10">
        <v>15083</v>
      </c>
      <c r="E11" s="10">
        <v>54311</v>
      </c>
      <c r="F11" s="10">
        <v>0</v>
      </c>
    </row>
    <row r="12" spans="1:6" ht="27" customHeight="1" x14ac:dyDescent="0.25">
      <c r="A12" s="9" t="s">
        <v>15</v>
      </c>
      <c r="B12" s="10">
        <v>338952.18999999994</v>
      </c>
      <c r="C12" s="10">
        <v>169018.66666666666</v>
      </c>
      <c r="D12" s="10">
        <v>5283</v>
      </c>
      <c r="E12" s="10">
        <v>162882.52333333332</v>
      </c>
      <c r="F12" s="10">
        <v>1768</v>
      </c>
    </row>
    <row r="13" spans="1:6" ht="27" customHeight="1" x14ac:dyDescent="0.25">
      <c r="A13" s="12" t="s">
        <v>16</v>
      </c>
      <c r="B13" s="13">
        <f t="shared" ref="B13:F13" si="0">SUM(B6:B12)</f>
        <v>3470814.0942243333</v>
      </c>
      <c r="C13" s="13">
        <f t="shared" si="0"/>
        <v>2734653.0118909995</v>
      </c>
      <c r="D13" s="13">
        <f t="shared" si="0"/>
        <v>309891.85833333334</v>
      </c>
      <c r="E13" s="13">
        <f t="shared" si="0"/>
        <v>422714.63733333332</v>
      </c>
      <c r="F13" s="13">
        <f t="shared" si="0"/>
        <v>3554.5866666666666</v>
      </c>
    </row>
    <row r="14" spans="1:6" x14ac:dyDescent="0.25">
      <c r="B14" s="14"/>
    </row>
    <row r="15" spans="1:6" x14ac:dyDescent="0.25">
      <c r="B15" s="14"/>
    </row>
    <row r="16" spans="1:6" x14ac:dyDescent="0.25">
      <c r="B16" s="14"/>
      <c r="C16" s="15"/>
      <c r="D16" s="15"/>
      <c r="E16" s="15"/>
      <c r="F16" s="15"/>
    </row>
    <row r="18" spans="1:5" ht="15.75" x14ac:dyDescent="0.25">
      <c r="A18" s="16"/>
    </row>
    <row r="19" spans="1:5" ht="15.75" x14ac:dyDescent="0.25">
      <c r="A19" s="16"/>
      <c r="E19" s="17"/>
    </row>
    <row r="25" spans="1:5" x14ac:dyDescent="0.25">
      <c r="A25" s="18"/>
    </row>
  </sheetData>
  <mergeCells count="3">
    <mergeCell ref="A1:F1"/>
    <mergeCell ref="A4:A5"/>
    <mergeCell ref="B4:F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 Ирина Анатольевна</dc:creator>
  <cp:lastModifiedBy>Казанцева Ирина Анатольевна</cp:lastModifiedBy>
  <dcterms:created xsi:type="dcterms:W3CDTF">2021-10-25T12:48:20Z</dcterms:created>
  <dcterms:modified xsi:type="dcterms:W3CDTF">2021-10-25T13:08:33Z</dcterms:modified>
</cp:coreProperties>
</file>